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490" windowHeight="6990"/>
  </bookViews>
  <sheets>
    <sheet name="Vývoj dluhu" sheetId="3" r:id="rId1"/>
  </sheets>
  <externalReferences>
    <externalReference r:id="rId2"/>
    <externalReference r:id="rId3"/>
    <externalReference r:id="rId4"/>
    <externalReference r:id="rId5"/>
    <externalReference r:id="rId6"/>
    <externalReference r:id="rId7"/>
  </externalReferenc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<sst xmlns="http://schemas.openxmlformats.org/spreadsheetml/2006/main" count="2" uniqueCount="2">
  <si>
    <t>Zadlužení kraje se zvyšovalo od roku 2006, kdy byl kraji poskytnut úvěr ve výši 900 milionů korun na rekonstrukce silnic. Doplacení tohoto úvěru plánují ekonomové na rok 2018. Do roku 2009 čerpal kraj další úvěr ve výši 500 milionů korun, z toho využil 300 milionů korun na předfinancování a kofinancování evropských projektů zbylých 200 milionů na posílení krajského Fondu rozvoje a reprodukce. Tento úvěr by měl být splacen do roku 2020.</t>
  </si>
  <si>
    <t xml:space="preserve">Důkazem, že ekonomika kraje roste je i schopnost snižovat stará úvěrová zatížení. Míra zadlužení kraje se snížila od roku 2009, kdy měl kraj nejvyšší dluh od svého vzniku ve výši 1,5 miliardy korun, až o 70 procent.                                                                  K 30. září 2016 bude krajský dluh ve výši 450 milionů korun.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</si>
</sst>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center"/>
    </xf>
    <xf numFmtId="0" fontId="1" fillId="0" borderId="0" xfId="0" applyFont="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C00000"/>
                </a:solidFill>
                <a:latin typeface="+mn-lt"/>
                <a:ea typeface="+mn-ea"/>
                <a:cs typeface="+mn-cs"/>
              </a:defRPr>
            </a:pPr>
            <a:r>
              <a:rPr lang="cs-CZ" sz="2000">
                <a:solidFill>
                  <a:srgbClr val="C00000"/>
                </a:solidFill>
              </a:rPr>
              <a:t>Vývoj výše dluhu Královéhradeckého kraje </a:t>
            </a:r>
          </a:p>
          <a:p>
            <a:pPr>
              <a:defRPr sz="1600" b="1" i="0" u="none" strike="noStrike" kern="1200" baseline="0">
                <a:solidFill>
                  <a:srgbClr val="C00000"/>
                </a:solidFill>
                <a:latin typeface="+mn-lt"/>
                <a:ea typeface="+mn-ea"/>
                <a:cs typeface="+mn-cs"/>
              </a:defRPr>
            </a:pPr>
            <a:r>
              <a:rPr lang="cs-CZ" sz="1400" b="0">
                <a:solidFill>
                  <a:srgbClr val="C00000"/>
                </a:solidFill>
              </a:rPr>
              <a:t>(maximalizace</a:t>
            </a:r>
            <a:r>
              <a:rPr lang="cs-CZ" sz="1400" b="0" baseline="0">
                <a:solidFill>
                  <a:srgbClr val="C00000"/>
                </a:solidFill>
              </a:rPr>
              <a:t> úvěru bez časového rozlišení umořování dluhu) </a:t>
            </a:r>
            <a:r>
              <a:rPr lang="cs-CZ" sz="1400" b="0">
                <a:solidFill>
                  <a:srgbClr val="C00000"/>
                </a:solidFill>
              </a:rPr>
              <a:t> </a:t>
            </a:r>
          </a:p>
        </c:rich>
      </c:tx>
      <c:layout/>
      <c:overlay val="0"/>
      <c:spPr>
        <a:noFill/>
        <a:ln>
          <a:noFill/>
        </a:ln>
        <a:effectLst/>
      </c:spPr>
    </c:title>
    <c:autoTitleDeleted val="0"/>
    <c:plotArea>
      <c:layout>
        <c:manualLayout>
          <c:layoutTarget val="inner"/>
          <c:xMode val="edge"/>
          <c:yMode val="edge"/>
          <c:x val="6.2109796661890697E-2"/>
          <c:y val="0.15518518518518518"/>
          <c:w val="0.88533505775546173"/>
          <c:h val="0.78354118613961132"/>
        </c:manualLayout>
      </c:layout>
      <c:lineChart>
        <c:grouping val="stacked"/>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3"/>
              <c:layout>
                <c:manualLayout>
                  <c:x val="4.865864640820191E-2"/>
                  <c:y val="2.2638585248297136E-2"/>
                </c:manualLayout>
              </c:layout>
              <c:tx>
                <c:rich>
                  <a:bodyPr/>
                  <a:lstStyle/>
                  <a:p>
                    <a:r>
                      <a:rPr lang="en-US"/>
                      <a:t>1,5 miliardy Kč, ( SFDI,</a:t>
                    </a:r>
                    <a:r>
                      <a:rPr lang="en-US" baseline="0"/>
                      <a:t> Nemocnice Náchod,              úvěr - KB, ČS</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0"/>
              <c:layout>
                <c:manualLayout>
                  <c:x val="-6.5959313736809286E-2"/>
                  <c:y val="4.61281984098956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r>
                      <a:rPr lang="en-US" b="1"/>
                      <a:t>30.9.2016</a:t>
                    </a:r>
                    <a:r>
                      <a:rPr lang="cs-CZ" b="1"/>
                      <a:t>;</a:t>
                    </a:r>
                    <a:r>
                      <a:rPr lang="cs-CZ" b="1" baseline="0"/>
                      <a:t> </a:t>
                    </a:r>
                    <a:r>
                      <a:rPr lang="en-US" b="1"/>
                      <a:t>450 mil.Kč</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2706829534871192"/>
                      <c:h val="8.613168847873387E-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[3]List1!$B$1:$L$1</c:f>
              <c:numCache>
                <c:formatCode>General</c:formatCode>
                <c:ptCount val="11"/>
                <c:pt idx="0">
                  <c:v>2006</c:v>
                </c:pt>
                <c:pt idx="1">
                  <c:v>0</c:v>
                </c:pt>
                <c:pt idx="2">
                  <c:v>0</c:v>
                </c:pt>
                <c:pt idx="3">
                  <c:v>2009</c:v>
                </c:pt>
                <c:pt idx="4">
                  <c:v>0</c:v>
                </c:pt>
                <c:pt idx="5">
                  <c:v>0</c:v>
                </c:pt>
                <c:pt idx="6">
                  <c:v>0</c:v>
                </c:pt>
                <c:pt idx="7">
                  <c:v>0</c:v>
                </c:pt>
                <c:pt idx="8">
                  <c:v>0</c:v>
                </c:pt>
                <c:pt idx="9">
                  <c:v>0</c:v>
                </c:pt>
                <c:pt idx="10">
                  <c:v>2016</c:v>
                </c:pt>
              </c:numCache>
            </c:numRef>
          </c:cat>
          <c:val>
            <c:numRef>
              <c:f>[3]List1!$B$2:$L$2</c:f>
              <c:numCache>
                <c:formatCode>General</c:formatCode>
                <c:ptCount val="11"/>
                <c:pt idx="0">
                  <c:v>900</c:v>
                </c:pt>
                <c:pt idx="1">
                  <c:v>1000</c:v>
                </c:pt>
                <c:pt idx="2">
                  <c:v>1200</c:v>
                </c:pt>
                <c:pt idx="3">
                  <c:v>1500</c:v>
                </c:pt>
                <c:pt idx="4">
                  <c:v>1400</c:v>
                </c:pt>
                <c:pt idx="5">
                  <c:v>1200</c:v>
                </c:pt>
                <c:pt idx="6">
                  <c:v>1100</c:v>
                </c:pt>
                <c:pt idx="7">
                  <c:v>937</c:v>
                </c:pt>
                <c:pt idx="8">
                  <c:v>794</c:v>
                </c:pt>
                <c:pt idx="9">
                  <c:v>642</c:v>
                </c:pt>
                <c:pt idx="10">
                  <c:v>450</c:v>
                </c:pt>
              </c:numCache>
            </c:numRef>
          </c:val>
          <c:smooth val="0"/>
        </c:ser>
        <c:dLbls>
          <c:showLegendKey val="0"/>
          <c:showVal val="0"/>
          <c:showCatName val="0"/>
          <c:showSerName val="0"/>
          <c:showPercent val="0"/>
          <c:showBubbleSize val="0"/>
        </c:dLbls>
        <c:upDownBars>
          <c:gapWidth val="150"/>
          <c:upBars>
            <c:spPr>
              <a:solidFill>
                <a:schemeClr val="lt1"/>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marker val="1"/>
        <c:smooth val="0"/>
        <c:axId val="143954432"/>
        <c:axId val="143443648"/>
      </c:lineChart>
      <c:catAx>
        <c:axId val="1439544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cs-CZ"/>
          </a:p>
        </c:txPr>
        <c:crossAx val="143443648"/>
        <c:crosses val="autoZero"/>
        <c:auto val="1"/>
        <c:lblAlgn val="ctr"/>
        <c:lblOffset val="100"/>
        <c:noMultiLvlLbl val="0"/>
      </c:catAx>
      <c:valAx>
        <c:axId val="143443648"/>
        <c:scaling>
          <c:orientation val="minMax"/>
          <c:min val="20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3954432"/>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14287</xdr:rowOff>
    </xdr:from>
    <xdr:to>
      <xdr:col>11</xdr:col>
      <xdr:colOff>409575</xdr:colOff>
      <xdr:row>21</xdr:row>
      <xdr:rowOff>66675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V&#253;voj%20hospoda&#345;en&#237;%20KHK%202005%20-%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V&#253;voj%20da&#328;.p&#345;&#237;jm&#36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Dluh%20KH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V&#253;voj%20&#269;erp&#225;n&#237;%20&#250;v&#283;ru%20a%20spl&#225;cen&#237;%20&#250;v&#283;ru%20KHK%202006-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Kopie%20-%20nemocnice%20HV%202%20(obnove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808/Desktop/Anal&#253;zy%20ano/Hotov&#225;%20slo&#382;ka%20mater.%20T&#225;borsk&#253;/Siln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 KHK"/>
      <sheetName val="List1"/>
    </sheetNames>
    <sheetDataSet>
      <sheetData sheetId="0"/>
      <sheetData sheetId="1">
        <row r="1">
          <cell r="B1">
            <v>2005</v>
          </cell>
          <cell r="C1">
            <v>2006</v>
          </cell>
          <cell r="D1">
            <v>2007</v>
          </cell>
          <cell r="E1">
            <v>2008</v>
          </cell>
          <cell r="F1">
            <v>2009</v>
          </cell>
          <cell r="G1">
            <v>2010</v>
          </cell>
          <cell r="H1">
            <v>2011</v>
          </cell>
          <cell r="I1">
            <v>2012</v>
          </cell>
          <cell r="J1">
            <v>2013</v>
          </cell>
          <cell r="K1">
            <v>2014</v>
          </cell>
          <cell r="L1">
            <v>2015</v>
          </cell>
        </row>
        <row r="2">
          <cell r="B2">
            <v>-19</v>
          </cell>
          <cell r="C2">
            <v>-15</v>
          </cell>
          <cell r="D2">
            <v>-386</v>
          </cell>
          <cell r="E2">
            <v>-205</v>
          </cell>
          <cell r="F2">
            <v>-253.4</v>
          </cell>
          <cell r="G2">
            <v>-422.5</v>
          </cell>
          <cell r="H2">
            <v>-51.3</v>
          </cell>
          <cell r="I2">
            <v>-65.5</v>
          </cell>
          <cell r="J2">
            <v>258.7</v>
          </cell>
          <cell r="K2">
            <v>339.1</v>
          </cell>
          <cell r="L2">
            <v>383.1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row r="35">
          <cell r="B35">
            <v>2008</v>
          </cell>
          <cell r="C35">
            <v>2009</v>
          </cell>
          <cell r="D35">
            <v>2010</v>
          </cell>
          <cell r="E35">
            <v>2011</v>
          </cell>
          <cell r="F35">
            <v>2012</v>
          </cell>
          <cell r="G35">
            <v>2013</v>
          </cell>
          <cell r="H35">
            <v>2014</v>
          </cell>
          <cell r="I35">
            <v>2015</v>
          </cell>
          <cell r="J35">
            <v>2016</v>
          </cell>
          <cell r="K35">
            <v>2017</v>
          </cell>
        </row>
        <row r="36">
          <cell r="B36">
            <v>3300683.8</v>
          </cell>
          <cell r="C36">
            <v>2909890.3</v>
          </cell>
          <cell r="D36">
            <v>3017756.9</v>
          </cell>
          <cell r="E36">
            <v>3028170.2</v>
          </cell>
          <cell r="F36">
            <v>3030274</v>
          </cell>
          <cell r="G36">
            <v>3115938.7</v>
          </cell>
          <cell r="H36">
            <v>3291942.19</v>
          </cell>
          <cell r="I36">
            <v>3387862.46</v>
          </cell>
          <cell r="J36">
            <v>3325000</v>
          </cell>
          <cell r="K36">
            <v>3575069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ow r="1">
          <cell r="B1">
            <v>2006</v>
          </cell>
          <cell r="C1">
            <v>0</v>
          </cell>
          <cell r="D1">
            <v>0</v>
          </cell>
          <cell r="E1">
            <v>2009</v>
          </cell>
          <cell r="F1">
            <v>0</v>
          </cell>
          <cell r="G1">
            <v>0</v>
          </cell>
          <cell r="H1">
            <v>0</v>
          </cell>
          <cell r="I1">
            <v>0</v>
          </cell>
          <cell r="J1">
            <v>0</v>
          </cell>
          <cell r="K1">
            <v>0</v>
          </cell>
          <cell r="L1">
            <v>2016</v>
          </cell>
        </row>
        <row r="2">
          <cell r="B2">
            <v>900</v>
          </cell>
          <cell r="C2">
            <v>1000</v>
          </cell>
          <cell r="D2">
            <v>1200</v>
          </cell>
          <cell r="E2">
            <v>1500</v>
          </cell>
          <cell r="F2">
            <v>1400</v>
          </cell>
          <cell r="G2">
            <v>1200</v>
          </cell>
          <cell r="H2">
            <v>1100</v>
          </cell>
          <cell r="I2">
            <v>937</v>
          </cell>
          <cell r="J2">
            <v>794</v>
          </cell>
          <cell r="K2">
            <v>642</v>
          </cell>
          <cell r="L2">
            <v>450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ow r="2">
          <cell r="B2">
            <v>2006</v>
          </cell>
          <cell r="C2">
            <v>2007</v>
          </cell>
          <cell r="D2">
            <v>2008</v>
          </cell>
          <cell r="E2">
            <v>2009</v>
          </cell>
          <cell r="F2">
            <v>2010</v>
          </cell>
          <cell r="G2">
            <v>2011</v>
          </cell>
          <cell r="H2">
            <v>2012</v>
          </cell>
          <cell r="I2">
            <v>2013</v>
          </cell>
          <cell r="J2">
            <v>2014</v>
          </cell>
          <cell r="K2">
            <v>2015</v>
          </cell>
          <cell r="L2">
            <v>2016</v>
          </cell>
          <cell r="M2">
            <v>2017</v>
          </cell>
          <cell r="N2">
            <v>2018</v>
          </cell>
          <cell r="O2">
            <v>2019</v>
          </cell>
          <cell r="P2">
            <v>2020</v>
          </cell>
          <cell r="Q2">
            <v>0</v>
          </cell>
        </row>
        <row r="3">
          <cell r="B3">
            <v>308709.7</v>
          </cell>
          <cell r="C3">
            <v>699209.1</v>
          </cell>
          <cell r="D3">
            <v>745151.2</v>
          </cell>
          <cell r="E3">
            <v>1069989.2</v>
          </cell>
          <cell r="F3">
            <v>1109850.8999999999</v>
          </cell>
          <cell r="G3">
            <v>1182462.5</v>
          </cell>
          <cell r="H3">
            <v>1099673.7</v>
          </cell>
          <cell r="I3">
            <v>937173.7</v>
          </cell>
          <cell r="J3">
            <v>794029.1</v>
          </cell>
          <cell r="K3">
            <v>642163.30000000005</v>
          </cell>
          <cell r="L3">
            <v>449673.7</v>
          </cell>
          <cell r="M3">
            <v>287173.7</v>
          </cell>
          <cell r="N3">
            <v>125000</v>
          </cell>
          <cell r="O3">
            <v>62500</v>
          </cell>
          <cell r="P3">
            <v>0</v>
          </cell>
          <cell r="Q3">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ow r="2">
          <cell r="B2">
            <v>2012</v>
          </cell>
          <cell r="C2">
            <v>2013</v>
          </cell>
          <cell r="D2">
            <v>2014</v>
          </cell>
          <cell r="E2">
            <v>2015</v>
          </cell>
        </row>
        <row r="3">
          <cell r="A3" t="str">
            <v>Náchod</v>
          </cell>
          <cell r="B3">
            <v>-49705</v>
          </cell>
          <cell r="C3">
            <v>-49371</v>
          </cell>
          <cell r="D3">
            <v>60911</v>
          </cell>
          <cell r="E3">
            <v>3162</v>
          </cell>
        </row>
        <row r="4">
          <cell r="A4" t="str">
            <v>Jičín</v>
          </cell>
          <cell r="B4">
            <v>-5407</v>
          </cell>
          <cell r="C4">
            <v>-3774</v>
          </cell>
          <cell r="D4">
            <v>26983</v>
          </cell>
          <cell r="E4">
            <v>18386</v>
          </cell>
        </row>
        <row r="5">
          <cell r="A5" t="str">
            <v>Trutnov</v>
          </cell>
          <cell r="B5">
            <v>-5495</v>
          </cell>
          <cell r="C5">
            <v>-12734</v>
          </cell>
          <cell r="D5">
            <v>10326</v>
          </cell>
          <cell r="E5">
            <v>4005</v>
          </cell>
        </row>
        <row r="6">
          <cell r="A6" t="str">
            <v xml:space="preserve">Dvůr Králové </v>
          </cell>
          <cell r="B6">
            <v>-2096</v>
          </cell>
          <cell r="C6">
            <v>2186</v>
          </cell>
          <cell r="D6">
            <v>3362</v>
          </cell>
          <cell r="E6">
            <v>270</v>
          </cell>
        </row>
        <row r="7">
          <cell r="A7" t="str">
            <v>Celkem za ZH KHK</v>
          </cell>
          <cell r="B7">
            <v>-62703</v>
          </cell>
          <cell r="C7">
            <v>-63693</v>
          </cell>
          <cell r="D7">
            <v>101582</v>
          </cell>
          <cell r="E7">
            <v>25823</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pravní stavby přehled"/>
      <sheetName val="List2"/>
      <sheetName val="List3"/>
      <sheetName val="List1"/>
    </sheetNames>
    <sheetDataSet>
      <sheetData sheetId="0">
        <row r="3">
          <cell r="B3">
            <v>2009</v>
          </cell>
          <cell r="C3">
            <v>2010</v>
          </cell>
          <cell r="D3">
            <v>2011</v>
          </cell>
          <cell r="E3">
            <v>2012</v>
          </cell>
          <cell r="F3">
            <v>2013</v>
          </cell>
          <cell r="G3">
            <v>2014</v>
          </cell>
          <cell r="H3">
            <v>2015</v>
          </cell>
          <cell r="I3" t="str">
            <v>2016 předpoklad</v>
          </cell>
        </row>
        <row r="4">
          <cell r="B4">
            <v>0</v>
          </cell>
          <cell r="C4">
            <v>0</v>
          </cell>
          <cell r="D4">
            <v>0</v>
          </cell>
          <cell r="E4">
            <v>0</v>
          </cell>
          <cell r="F4">
            <v>0</v>
          </cell>
          <cell r="G4">
            <v>0</v>
          </cell>
          <cell r="H4">
            <v>0</v>
          </cell>
          <cell r="I4">
            <v>0</v>
          </cell>
        </row>
        <row r="5">
          <cell r="A5" t="str">
            <v>Hradec Králové</v>
          </cell>
          <cell r="J5">
            <v>384400092.76999998</v>
          </cell>
          <cell r="K5">
            <v>591606464.12</v>
          </cell>
        </row>
        <row r="6">
          <cell r="A6" t="str">
            <v xml:space="preserve">Jičín </v>
          </cell>
          <cell r="J6">
            <v>440834820.39700001</v>
          </cell>
          <cell r="K6">
            <v>733272200.24699998</v>
          </cell>
        </row>
        <row r="7">
          <cell r="A7" t="str">
            <v>Náchod</v>
          </cell>
          <cell r="J7">
            <v>781112309.06500006</v>
          </cell>
          <cell r="K7">
            <v>941611673.69500005</v>
          </cell>
        </row>
        <row r="8">
          <cell r="A8" t="str">
            <v>Rychnov nad Kněžnou</v>
          </cell>
          <cell r="J8">
            <v>744126270.5</v>
          </cell>
          <cell r="K8">
            <v>925498495.58000004</v>
          </cell>
        </row>
        <row r="9">
          <cell r="A9" t="str">
            <v>Trutnov</v>
          </cell>
          <cell r="J9">
            <v>746754076.61100006</v>
          </cell>
          <cell r="K9">
            <v>921468203.46100008</v>
          </cell>
        </row>
        <row r="10">
          <cell r="B10">
            <v>748253354.70000005</v>
          </cell>
          <cell r="C10">
            <v>332749739.05000001</v>
          </cell>
          <cell r="D10">
            <v>384636815.73000002</v>
          </cell>
          <cell r="E10">
            <v>158127477.82999998</v>
          </cell>
          <cell r="F10">
            <v>303399631.01099998</v>
          </cell>
          <cell r="G10">
            <v>519491917.42199999</v>
          </cell>
          <cell r="H10">
            <v>650568633.60000002</v>
          </cell>
          <cell r="I10">
            <v>1016229467.7600001</v>
          </cell>
        </row>
        <row r="11">
          <cell r="B11">
            <v>0</v>
          </cell>
          <cell r="C11">
            <v>0</v>
          </cell>
          <cell r="D11">
            <v>0</v>
          </cell>
          <cell r="E11">
            <v>0</v>
          </cell>
          <cell r="F11">
            <v>0</v>
          </cell>
          <cell r="G11">
            <v>0</v>
          </cell>
          <cell r="H11">
            <v>0</v>
          </cell>
          <cell r="I11">
            <v>0</v>
          </cell>
        </row>
      </sheetData>
      <sheetData sheetId="1"/>
      <sheetData sheetId="2"/>
      <sheetData sheetId="3">
        <row r="1">
          <cell r="B1" t="str">
            <v>Celkem 2009-2015</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L32"/>
  <sheetViews>
    <sheetView tabSelected="1" workbookViewId="0">
      <selection activeCell="M29" sqref="M29"/>
    </sheetView>
  </sheetViews>
  <sheetFormatPr defaultRowHeight="15" x14ac:dyDescent="0.25"/>
  <sheetData>
    <row r="23" spans="2:12" x14ac:dyDescent="0.25">
      <c r="K23" s="1"/>
      <c r="L23" s="1"/>
    </row>
    <row r="24" spans="2:12" x14ac:dyDescent="0.25">
      <c r="B24" s="2" t="s">
        <v>1</v>
      </c>
      <c r="C24" s="2"/>
      <c r="D24" s="2"/>
      <c r="E24" s="2"/>
      <c r="F24" s="2"/>
      <c r="G24" s="2"/>
      <c r="H24" s="2"/>
      <c r="I24" s="2"/>
      <c r="J24" s="2"/>
      <c r="K24" s="2"/>
      <c r="L24" s="2"/>
    </row>
    <row r="25" spans="2:12" x14ac:dyDescent="0.25">
      <c r="B25" s="2"/>
      <c r="C25" s="2"/>
      <c r="D25" s="2"/>
      <c r="E25" s="2"/>
      <c r="F25" s="2"/>
      <c r="G25" s="2"/>
      <c r="H25" s="2"/>
      <c r="I25" s="2"/>
      <c r="J25" s="2"/>
      <c r="K25" s="2"/>
      <c r="L25" s="2"/>
    </row>
    <row r="26" spans="2:12" x14ac:dyDescent="0.25">
      <c r="B26" s="2"/>
      <c r="C26" s="2"/>
      <c r="D26" s="2"/>
      <c r="E26" s="2"/>
      <c r="F26" s="2"/>
      <c r="G26" s="2"/>
      <c r="H26" s="2"/>
      <c r="I26" s="2"/>
      <c r="J26" s="2"/>
      <c r="K26" s="2"/>
      <c r="L26" s="2"/>
    </row>
    <row r="27" spans="2:12" x14ac:dyDescent="0.25">
      <c r="B27" s="2" t="s">
        <v>0</v>
      </c>
      <c r="C27" s="2"/>
      <c r="D27" s="2"/>
      <c r="E27" s="2"/>
      <c r="F27" s="2"/>
      <c r="G27" s="2"/>
      <c r="H27" s="2"/>
      <c r="I27" s="2"/>
      <c r="J27" s="2"/>
      <c r="K27" s="2"/>
      <c r="L27" s="2"/>
    </row>
    <row r="28" spans="2:12" x14ac:dyDescent="0.25">
      <c r="B28" s="2"/>
      <c r="C28" s="2"/>
      <c r="D28" s="2"/>
      <c r="E28" s="2"/>
      <c r="F28" s="2"/>
      <c r="G28" s="2"/>
      <c r="H28" s="2"/>
      <c r="I28" s="2"/>
      <c r="J28" s="2"/>
      <c r="K28" s="2"/>
      <c r="L28" s="2"/>
    </row>
    <row r="29" spans="2:12" x14ac:dyDescent="0.25">
      <c r="B29" s="2"/>
      <c r="C29" s="2"/>
      <c r="D29" s="2"/>
      <c r="E29" s="2"/>
      <c r="F29" s="2"/>
      <c r="G29" s="2"/>
      <c r="H29" s="2"/>
      <c r="I29" s="2"/>
      <c r="J29" s="2"/>
      <c r="K29" s="2"/>
      <c r="L29" s="2"/>
    </row>
    <row r="30" spans="2:12" x14ac:dyDescent="0.25">
      <c r="B30" s="2"/>
      <c r="C30" s="2"/>
      <c r="D30" s="2"/>
      <c r="E30" s="2"/>
      <c r="F30" s="2"/>
      <c r="G30" s="2"/>
      <c r="H30" s="2"/>
      <c r="I30" s="2"/>
      <c r="J30" s="2"/>
      <c r="K30" s="2"/>
      <c r="L30" s="2"/>
    </row>
    <row r="31" spans="2:12" x14ac:dyDescent="0.25">
      <c r="B31" s="2"/>
      <c r="C31" s="2"/>
      <c r="D31" s="2"/>
      <c r="E31" s="2"/>
      <c r="F31" s="2"/>
      <c r="G31" s="2"/>
      <c r="H31" s="2"/>
      <c r="I31" s="2"/>
      <c r="J31" s="2"/>
      <c r="K31" s="2"/>
      <c r="L31" s="2"/>
    </row>
    <row r="32" spans="2:12" x14ac:dyDescent="0.25">
      <c r="B32" s="2"/>
      <c r="C32" s="2"/>
      <c r="D32" s="2"/>
      <c r="E32" s="2"/>
      <c r="F32" s="2"/>
      <c r="G32" s="2"/>
      <c r="H32" s="2"/>
      <c r="I32" s="2"/>
      <c r="J32" s="2"/>
      <c r="K32" s="2"/>
      <c r="L32" s="2"/>
    </row>
  </sheetData>
  <sheetProtection password="C8F5" sheet="1" objects="1" scenarios="1" selectLockedCells="1" selectUnlockedCells="1"/>
  <mergeCells count="3">
    <mergeCell ref="K23:L23"/>
    <mergeCell ref="B24:L26"/>
    <mergeCell ref="B27:L32"/>
  </mergeCells>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Vývoj dluhu</vt:lpstr>
    </vt:vector>
  </TitlesOfParts>
  <Company>Krajský úřad Královéhradeckého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Velnerová Radmila Ing.</dc:creator>
  <cp:lastModifiedBy>Ing. Jiří Franc</cp:lastModifiedBy>
  <cp:lastPrinted>2017-01-09T12:07:21Z</cp:lastPrinted>
  <dcterms:created xsi:type="dcterms:W3CDTF">2016-09-21T05:23:51Z</dcterms:created>
  <dcterms:modified xsi:type="dcterms:W3CDTF">2017-01-09T12:09:35Z</dcterms:modified>
</cp:coreProperties>
</file>